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60" windowHeight="11190"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DAPD</author>
    <author>JVALLEJO</author>
    <author/>
    <author>Apolo</author>
  </authors>
  <commentList>
    <comment ref="F2" authorId="0">
      <text>
        <r>
          <rPr>
            <b/>
            <sz val="8"/>
            <rFont val="Tahoma"/>
            <family val="2"/>
          </rPr>
          <t>Este campo debe ser diligenciado exclusivamente por el profesional de la OPL</t>
        </r>
      </text>
    </comment>
    <comment ref="J2" authorId="1">
      <text>
        <r>
          <rPr>
            <b/>
            <sz val="8"/>
            <rFont val="Tahoma"/>
            <family val="2"/>
          </rPr>
          <t>Cantidad de personas que serín beneficiadas por la iniciativa</t>
        </r>
        <r>
          <rPr>
            <sz val="8"/>
            <rFont val="Tahoma"/>
            <family val="2"/>
          </rPr>
          <t xml:space="preserve">
</t>
        </r>
      </text>
    </comment>
    <comment ref="G2" authorId="2">
      <text>
        <r>
          <rPr>
            <b/>
            <sz val="8"/>
            <color indexed="8"/>
            <rFont val="Tahoma"/>
            <family val="2"/>
          </rPr>
          <t>Ingresar los aspectos más importantes del problema o necesidad</t>
        </r>
      </text>
    </comment>
    <comment ref="B3" authorId="3">
      <text>
        <r>
          <rPr>
            <b/>
            <sz val="9"/>
            <rFont val="Tahoma"/>
            <family val="0"/>
          </rPr>
          <t>Apolo:</t>
        </r>
        <r>
          <rPr>
            <sz val="9"/>
            <rFont val="Tahoma"/>
            <family val="0"/>
          </rPr>
          <t xml:space="preserve">
cada persona subio por plataforma
</t>
        </r>
      </text>
    </comment>
  </commentList>
</comments>
</file>

<file path=xl/sharedStrings.xml><?xml version="1.0" encoding="utf-8"?>
<sst xmlns="http://schemas.openxmlformats.org/spreadsheetml/2006/main" count="419" uniqueCount="187">
  <si>
    <t>LOCALIDAD</t>
  </si>
  <si>
    <t>N° RADICADO</t>
  </si>
  <si>
    <t>NOMBRE DE LA INICIATIVA DE INVERSIÓN</t>
  </si>
  <si>
    <t>PROBLEMA O NECESIDAD IDENTIFICADA</t>
  </si>
  <si>
    <t>ALTERNATIVA DE SOLUCIÓN</t>
  </si>
  <si>
    <t>FECHA DE RADICACIÓN
(DD/MM/AAAA)</t>
  </si>
  <si>
    <t>NOMBRE  U ORGANIZACIÓN PROPONENTE</t>
  </si>
  <si>
    <t>CORREO ELECTRONICO</t>
  </si>
  <si>
    <t>ESTADO DE LA INICIATIVA</t>
  </si>
  <si>
    <t>VINCULADO A PROYECTO</t>
  </si>
  <si>
    <t>N° DE PROYECTO</t>
  </si>
  <si>
    <t>GRUPO ETARIO</t>
  </si>
  <si>
    <t>CLASIFICACIÓN</t>
  </si>
  <si>
    <t xml:space="preserve">TOTAL POBLACIÓN A BENEFICIAR </t>
  </si>
  <si>
    <t>LOCALIZACIÓN DE LA PROBLEMÁTICA O NECESIDAD</t>
  </si>
  <si>
    <t>TEUSAQUILLO</t>
  </si>
  <si>
    <t>EURO FUTBOL CLUB</t>
  </si>
  <si>
    <t>FUNDACION TU IDEA PARA TODOS</t>
  </si>
  <si>
    <t>DEPORTES</t>
  </si>
  <si>
    <t>PARTICIPACION</t>
  </si>
  <si>
    <t>Teusaquillo Territorio de Vida, participa y decide</t>
  </si>
  <si>
    <t>corrupcion en la gestion publica</t>
  </si>
  <si>
    <t>toda la localidad</t>
  </si>
  <si>
    <t>capacitacion en veeduria</t>
  </si>
  <si>
    <t>todos</t>
  </si>
  <si>
    <t>lideres comunales</t>
  </si>
  <si>
    <t>3193664183-3203477004</t>
  </si>
  <si>
    <t>tuideaparatodos@gmail.com</t>
  </si>
  <si>
    <t>propuesta de convenio interinstitucional para el desarrollo de talleres de formacion de lider@s veedor@s con enfoque en DDHH</t>
  </si>
  <si>
    <t>realizable</t>
  </si>
  <si>
    <t>3016283194-3219000507</t>
  </si>
  <si>
    <t>admisiones@escuelaeurofutbolclub.com</t>
  </si>
  <si>
    <t>conformacion de escuelas socio deportivas con enfoque  en humanismo civico  y deportes</t>
  </si>
  <si>
    <t>Teusaquillo, Territorio de vida con cultura del cuerpo</t>
  </si>
  <si>
    <t xml:space="preserve">existencia de estilos de vida no saludables, aprovechamiento de tiempo libre </t>
  </si>
  <si>
    <t>niños</t>
  </si>
  <si>
    <t>sin clasificar</t>
  </si>
  <si>
    <t>creacion de  escuelas deportivas</t>
  </si>
  <si>
    <t>circulacion artistica de teatrova para todos en Bogotá</t>
  </si>
  <si>
    <t>CULTURA</t>
  </si>
  <si>
    <t>Teusaquillo, Territorio de vida y cultura</t>
  </si>
  <si>
    <t>crear presentaciones artisticas y culturales  navideñas</t>
  </si>
  <si>
    <t>No especifica</t>
  </si>
  <si>
    <t>presentar obras de teatro en toda la localidad</t>
  </si>
  <si>
    <t>ASOCIACION CULTURAL TEATROVA</t>
  </si>
  <si>
    <t>casateatrova@gmail.com</t>
  </si>
  <si>
    <t>Arborizacion y muros verdes</t>
  </si>
  <si>
    <t>Acciones de fortalecimiento de la institucionalidad y eliminacion de la corrupcion</t>
  </si>
  <si>
    <t>Festivales o eventos deportivos y culturales que faciliten el acceso y la circulacion cultural</t>
  </si>
  <si>
    <t>Mantenimiento preventivo de malla vial y espacio publico</t>
  </si>
  <si>
    <t>Procesos de empoderamiento a traves de capacitacion y formacion en derechos y deberes</t>
  </si>
  <si>
    <t>La primera infancia mejor</t>
  </si>
  <si>
    <t>Primera Infancia</t>
  </si>
  <si>
    <t>Igualdad e inclusión</t>
  </si>
  <si>
    <t>Personas Mayores</t>
  </si>
  <si>
    <t>Fortalecimiento colegios</t>
  </si>
  <si>
    <t>Mejores parques recreativos y deportivis</t>
  </si>
  <si>
    <t>Mejor Gobierno Local</t>
  </si>
  <si>
    <t>Desarrollo y Fortalecimiento Institucional</t>
  </si>
  <si>
    <t>NA</t>
  </si>
  <si>
    <t>si</t>
  </si>
  <si>
    <t>Potencializar area verde, descuidada del parque la Luisita Quintaparedes y de los parques de bolsillo del Barrio La Esmeralda y en general de la localidad .  ALTERNATIVA DE LA INICIATIVA</t>
  </si>
  <si>
    <t xml:space="preserve">En la localidad de Teusaquillo se han venido presentando diversos problemas ambientales ocasionados por el cambio de uso del suelo, dado por una fuerte presión comercial tanto formal como informal, el aumento de la población flotante, la falta de apropiación de los espacios, el inadecuado manejo de residuos que inciden en la generación de puntos críticos de acumulación, ocasionando así el deterioro de las condiciones ambientales de las zonas verdes y del arbolado urbano.  </t>
  </si>
  <si>
    <t>Acabar con la corrupcion a las autoridades que cumplan con respeto sus funciones, educar en comportamiento civico. Mantener y aumentar cámarass de seguridad.</t>
  </si>
  <si>
    <t xml:space="preserve">A partir de los encuentros ciudadanos, se ve la necesidad de generar espacios culturales, artísticos, deportivos y de recreación para la comunidad de Teusaquillo, que promuevan estos sectores y se apropien de espacios con el fin de generar percepciones positivas de la localidad (una localidad segura, con parques visibles) combatiendo perjuicios y estigmatizaciones sociales. </t>
  </si>
  <si>
    <t xml:space="preserve">Generar espacios culturales, artísticos, deportivos y de recreación para la comunidad de Teusaquillo, que promuevan estos sectores y se apropien de espacios con el fin de generar percepciones positivas de la localidad (una localidad segura, con parques visibles) combatiendo perjuicios y estigmatizaciones sociales. </t>
  </si>
  <si>
    <t xml:space="preserve">La falta de mantenimiento rutinario y periódico al subsistema de malla vial en los últimos años ha provocado un deterioro acelerado de los segmentos viales, afectando la movilidad de los ciudadanos, y a su vez disminuyendo la calidad de vida de ellos , de igual forma, el espacio público de la localidad, motivo por el cual los andenes de la localidad se encuentran en un estado inadecuado para el tránsito peatonal, los cuales no cuentan con una debida conectividad para las personas con discapacidad, y adulto mayor.   </t>
  </si>
  <si>
    <t>Mantenimiento preventivo de la malla víal Local</t>
  </si>
  <si>
    <t>La localidad de Teusaquillo presenta bajos niveles de participación comunitaria lo que dificulta la incidencia comunitaria en las decisiones que afectan la vida de la localidad.</t>
  </si>
  <si>
    <t>Capacitacion vigilancia y control</t>
  </si>
  <si>
    <t xml:space="preserve">Como  Garantizar los derechos de los niños y  las niñas en la Localidad de Teusaquilllo     </t>
  </si>
  <si>
    <t>Sensibilización frente al respeto por el prójimo, Sensibilización a todas las personas desde niños. Red del Buen trato</t>
  </si>
  <si>
    <t xml:space="preserve">Como  Garantizar los derechos de los niños y  las niñas en la Localidad de Teusaquilllo     
</t>
  </si>
  <si>
    <t>Dotar jardines infantiles  que pertenencen al sistema Nacional de Jardines ICBF ubicados en la localidad</t>
  </si>
  <si>
    <t>Adecuar jardines infantiles de la Localidad de la SDIS o ICBF</t>
  </si>
  <si>
    <t xml:space="preserve">. Aparatos ortopédicos. En el Plan Obligatorio de Salud se encuentran cubiertas las prótesis y órtesis ortopédicas y otras estructuras de soporte para caminar, siendo excluidas todas las demás.
 En aparatos ortopédicos se suministrarán muletas, caminadores y bastones, siendo excluidas todas las demás y en concordancia con las limitaciones explícitas establecidas en el presente Acuerdo.
Para tal efecto se determina la inclusión en esta propuesta de dos componentes de  promoción y prevención en salud como son “Banco de Ayudas Técnicas” para personas den condición de discapacidad de todos los ciclos vitales, para habitantes de la localidad de  Teusaquillo.
</t>
  </si>
  <si>
    <t xml:space="preserve"> entrega de ayudas tecnicas no cubiertas por el POS a las personas en condiciOn de discapacidad de
la localidad</t>
  </si>
  <si>
    <t>Algunas personas mayores de la localidad de Teusaquillo han desmejorado sus condiciones de calidad de vida ya que se encuentran en situación de vulnerabilidad socioeconómica.</t>
  </si>
  <si>
    <t>entrega del subsidio economic° tipo C a las personas mayores en condicion de
vulnerahilidad socioeconomica</t>
  </si>
  <si>
    <t>Las necesidades de educación tienen que ver con los elementos básicos para lograr una adecuada formación de acuerdo con el proyecto institucional y deben tener cobertura universal, esto significa todos y cada uno; la competencia para ello se comparte con la inversión de la Secretaria de Educación del distrito para el periodo 2017-2020 teniendo en cuenta las líneas de inversión para el plan de desarrollo local “ Teusaquillo mejor para todos” en el que se incluyó para colegios distritales de la localidad la dotación con material pedagógico para alcanzar mejores niveles de educación escolar para los estudiantes de la localidad.</t>
  </si>
  <si>
    <t>Dotación de elementos pedagógicos a los IED de la Localidad Teusaquillo  en los diferentes ciclos vitales</t>
  </si>
  <si>
    <t xml:space="preserve">
Se evidencia un deterioro físico de los parques vecinales y/o de bolsillo de la localidad de Teusaquillo, lo cual afecta el uso continuo de ellos, genera una disminución en la práctica de la actividad deportiva y recreativa de la ciudadanía e impide que sean espacios de encuentro entre los residentes 
Lo anterior, es consecuencia de:
- Falta de cultura ciudadana.
- Falta de un mantenimiento correctivo y preventivo de los parques.
Adicionalmente, se evidencia:
- Problemas de seguridad por falta de iluminación apropiada en los espacios.
- Falta de educación en la tenencia responsable de mascotas.
</t>
  </si>
  <si>
    <t>Intervención de parques de bolsillo y/o vecinales , generando un espacio público adecuado y óptimo para el disfrute de la población residente y flotante</t>
  </si>
  <si>
    <t xml:space="preserve">En este sentido, la administración local ejerce múltiples acciones en materia de inversión pública social, a través del FDLT, garantía de la prestación de los SSPP domiciliarios y funciones de la policía administrativa (decreto ley 1421/93). </t>
  </si>
  <si>
    <t>Acciones de Inspección, vigilancia y Control</t>
  </si>
  <si>
    <t>La administración local ejerce múltiples acciones en materia de inversión pública social, a través del FDLT, garantía de la prestación de los SSPP domiciliarios y funciones de la policía administrativa (decreto ley 1421/93).</t>
  </si>
  <si>
    <t>Fortalecimiento Institucional, pagos honorarios a Ediles  localidad Teusaquillo.</t>
  </si>
  <si>
    <t>SIN DEFINIR</t>
  </si>
  <si>
    <t>AMBIENTE</t>
  </si>
  <si>
    <t>GOBIERNO</t>
  </si>
  <si>
    <t>CULTURA, RECREACION Y DEPORTE</t>
  </si>
  <si>
    <t>MOVILIDAD</t>
  </si>
  <si>
    <t>INTEGRACION SOCIAL</t>
  </si>
  <si>
    <t>SALUD</t>
  </si>
  <si>
    <t>EDUCACION</t>
  </si>
  <si>
    <t>PARQUES</t>
  </si>
  <si>
    <t>PROTECCION Y RECUPERACION  DE LOS RECURSOS AMBIENTALES</t>
  </si>
  <si>
    <t>SEGURIDAD Y CONVIVENCIA</t>
  </si>
  <si>
    <t>PROCESOS DE FORMACIÓN ARTÍSTICA, CULTURAL Y DEPORTIVA.</t>
  </si>
  <si>
    <t>MALLA VIAL, ESPACIO PUBLICO Y PEATONAL</t>
  </si>
  <si>
    <t>ATENCION A POBLACION</t>
  </si>
  <si>
    <t>ATENCION A POBLACION VULNERABLE</t>
  </si>
  <si>
    <t>DOTACION</t>
  </si>
  <si>
    <t>INSTITUTO DE RECREACION Y DEPORTE</t>
  </si>
  <si>
    <t>INSPECCION, VIGILANCIA Y CONTROL</t>
  </si>
  <si>
    <t>GESTION PUBLICA LOCAL</t>
  </si>
  <si>
    <r>
      <t>Los problemas evidenciados en Consejos de Seguridad se pueden enumerar así:</t>
    </r>
    <r>
      <rPr>
        <sz val="10"/>
        <color indexed="8"/>
        <rFont val="Arial"/>
        <family val="2"/>
      </rPr>
      <t xml:space="preserve"> Conflictos escolares en convivencia y Seguridad, Conflictividad entre barras futboleras, Venta y consumo de sustancias psicoactivas, Conflictividad interpersonal, familiares, vecinales, riñas y lesiones comunes, Violencia intrafamiliar y violencia sexual, de género e Intolerancia contra la población  LGBTI, Ventas informales, Invasión de tierras, Rondas de río y humedal, Proliferación de establecimientos de comercio dedicados a la venta y consumo de licor sin la adecuada documentación, Casas de lenocinio y explotación sexual contra la dignidad de la mujer (Plan integral de Seguridad y Convivencia, 2015), Por esto mismo es importante avanzar en las tareas preventivas que incluyan a la comunidad y sus diferentes formas organizativas en el ejercicio de la seguridad desde la concepción que refiere a la seguridad humana, garantizando corresponsabilidad instituciones-comunidad y transformación cultural en la concepción de la seguridad ciudadana desde una lectura  meramente represiva. </t>
    </r>
  </si>
  <si>
    <t>APLICA A LÍNEA DE INVERSIÓN</t>
  </si>
  <si>
    <t>CONCEPTO LINEA DE INVERSIÓN</t>
  </si>
  <si>
    <t>SECTOR</t>
  </si>
  <si>
    <t>No Documento Identificación (Nit o Cédula de Ciudadanía)</t>
  </si>
  <si>
    <t>13 - Teusaquillo</t>
  </si>
  <si>
    <t>20166310131552-20176310008992  RTA. 20176320010341</t>
  </si>
  <si>
    <t>Dotación tecnológica para el fortalecimiento del objeto social de la Fundación Cultural Indígena de Colombia</t>
  </si>
  <si>
    <t>SI</t>
  </si>
  <si>
    <t>No aplica</t>
  </si>
  <si>
    <t>09 - Cultura, Recreación y Deporte</t>
  </si>
  <si>
    <t>Falta de equipos tecnológicos para el cumplimiento de la prestación del servicio</t>
  </si>
  <si>
    <t>Sin definir</t>
  </si>
  <si>
    <t>Indígenas</t>
  </si>
  <si>
    <t>Carrera 37 No. 25b-46 (Barrio El Recuerdo Salón Comunal)</t>
  </si>
  <si>
    <t>dotación de equipos tecnológicos</t>
  </si>
  <si>
    <t>FUNDACIÓN CULTURAL INDÍGENA KAUYAMAR</t>
  </si>
  <si>
    <t>NO APORTADO POR EL SOLICITANTE</t>
  </si>
  <si>
    <t>6561383-3118961035</t>
  </si>
  <si>
    <t>KATUYAMAR77@HOTMAIL.COM</t>
  </si>
  <si>
    <t>No Realizable</t>
  </si>
  <si>
    <t>NO</t>
  </si>
  <si>
    <t>20166310131542 - 20176310009002 RTA: 20176320010321</t>
  </si>
  <si>
    <t>Fortalecimiento y recuperación de los valores y principios ancestrales</t>
  </si>
  <si>
    <t xml:space="preserve">Procesos de formación artística, cultural y deportiva.
</t>
  </si>
  <si>
    <t>Pérdida de transmisión de saberes, de costumbres que son parte de la identidad de las comunidades étnicas.</t>
  </si>
  <si>
    <t>Carrera 37 No. 25b-46 (Barrio El Recuerdo Salón Comunal), Barrio Nariño Salón Comunal Cra 33 No, 23-51</t>
  </si>
  <si>
    <t>realización de talleres culturales</t>
  </si>
  <si>
    <t>Realizable</t>
  </si>
  <si>
    <t>20166310125102 RTA. 20176320003121</t>
  </si>
  <si>
    <t>Vejez digna y buen trato para todos los adultos mayores</t>
  </si>
  <si>
    <t>El principal problema que se ha identificado y la razón por la cual se propone el Centro de Protección Social es el abandono y discriminación que sufre en la actualidad el adulto mayor dentro de la sociedad</t>
  </si>
  <si>
    <t>60 años y más Adulto Mayor</t>
  </si>
  <si>
    <t>Sin clasificar</t>
  </si>
  <si>
    <t>90 adultos mayores, 90 familias</t>
  </si>
  <si>
    <t>Localidad de Teusaquillo</t>
  </si>
  <si>
    <t>se proyecta atender a por lo menos 90 adultos mayores en condición de vulnerabilidad de la localidad de Teusaquillo, esto con acompañamiento de los profesionales necesarios, se estima que por cada 10 abuelos se tendrá por lo menos una enfermera encarga de su atención y sus cuidados</t>
  </si>
  <si>
    <t>Brenda Jurado CC: 1016071132</t>
  </si>
  <si>
    <t>20176310046852  RTA 20176320160691</t>
  </si>
  <si>
    <t>Proyecto RENOVA</t>
  </si>
  <si>
    <t>Eventos artísticos, culturales y deportivos.</t>
  </si>
  <si>
    <t>la Seguridad, contaminación  e infraestructura</t>
  </si>
  <si>
    <t>Puente calle 26 con Av 68/ complejo de puentes cra 30 con calle 33, Puente de la Esperanza con 68</t>
  </si>
  <si>
    <t>Intervención desde la cultura permanente  el espacio público  para potenciar el desarrollo social  convirtiendo la calle en escuela para vivir mejor.</t>
  </si>
  <si>
    <t>RENOVA</t>
  </si>
  <si>
    <t>RENOVAPROJECT00@GMAIL.COM, BOCHICAART@GMAIL.COM</t>
  </si>
  <si>
    <t>TELEFONO</t>
  </si>
  <si>
    <t>Convenio no, pero a titulo de gestión Institucional  , se  realizará el fortalecimiento de los DDHH, en articulación con la SDG</t>
  </si>
  <si>
    <t>OBSERVACIONES</t>
  </si>
  <si>
    <t>20161320070292/ RTA 20166300238851</t>
  </si>
  <si>
    <t>20161320087622 RTA: 20166300238861</t>
  </si>
  <si>
    <t>20166310109282  RTA: 2016630241131</t>
  </si>
  <si>
    <t>Hilando Historias cuentos en acción</t>
  </si>
  <si>
    <t>La desinformación que incide en el   nivel cultural por los bajos niveles de lectura</t>
  </si>
  <si>
    <t>No Aplica</t>
  </si>
  <si>
    <t>niños 6300 y adultos 10000</t>
  </si>
  <si>
    <t>Toda la Localidad</t>
  </si>
  <si>
    <t>Talleres de imaginación e invención de cuentos y personajes para niños jóvenes y familias
Talleres de recuperación de memoria e invención de historias para adultos mayores
Recursos Humanos</t>
  </si>
  <si>
    <t>Hilando historias</t>
  </si>
  <si>
    <t>Diagonal 46 No. 20-22 apto.301</t>
  </si>
  <si>
    <t>1330-1338-1333</t>
  </si>
  <si>
    <t>Desde los  tres proyectos se generán acciones en el espacio público.</t>
  </si>
  <si>
    <t>PDLT 17-20 BOGOTA MEJOR PARA TODOS (Resumén mesas de trabajo E.C.)</t>
  </si>
  <si>
    <t>MESA DE TRABAJO LA ESMERALDA  UPZ 106 E.C.</t>
  </si>
  <si>
    <t>MESA DE TRABAJO GALERIAS UPZ 100 E.C.</t>
  </si>
  <si>
    <t>MESA DE TRABAJO QUINTA PAREDES UPZ 107 E.C.</t>
  </si>
  <si>
    <t>MESA DE TRABAJO CIUDADANITOS Y CIUDADANITAS E.C.</t>
  </si>
  <si>
    <t>Desde el proyecto de entrega de bonos económicos se atiende la población  mayor en la localidad.</t>
  </si>
  <si>
    <t>ENCUENTROS CIUDADANOS 2016- INICIATIVAS PRIORIZADAS</t>
  </si>
  <si>
    <t>20186310071622 RTA: 20186320173401</t>
  </si>
  <si>
    <t>20186310071622
RTA: 20186320173401</t>
  </si>
  <si>
    <t>Carolina Bohorquez</t>
  </si>
  <si>
    <t>De acuerdo a un estudio reciente publicado por el Centro Regional para el fomento del libro en latinoamerica y el Caribe, los colombianos no leemos por fisico desinterés, encontrando también que el hábito de lectura se adquiere con mayor facilidad wn aquellos hogares donde  el libro es el objeto visible, cotidiano y constante. Por ese motivo interesa desarrollar actividades que motiven a leer, utilizando como medio el juego y elementos lúdicos.</t>
  </si>
  <si>
    <t xml:space="preserve">niños de 5-10 años  6.300
Adultos de 50-60: 10000 </t>
  </si>
  <si>
    <t>Desarrollar actividades que motiven a leer, utilizando como medio el juego y elementos lúdicos.</t>
  </si>
  <si>
    <t>HILANDO HISTORIAS -CUENTOS EN ACCION (CAROLINA BOHÓRQUEZ</t>
  </si>
  <si>
    <t>No informa</t>
  </si>
  <si>
    <t>3172850891/6633076</t>
  </si>
  <si>
    <t>hilandohistoriasenaccion@gmail.com</t>
  </si>
  <si>
    <t>Vinculado a presupuesto local 2018</t>
  </si>
  <si>
    <t xml:space="preserve">BANCO DE INICIATIVAS   - 2016 EN ADELANTE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</si>
</sst>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mm/yyyy;@"/>
    <numFmt numFmtId="179" formatCode="&quot;$&quot;#,##0.00"/>
  </numFmts>
  <fonts count="54">
    <font>
      <sz val="11"/>
      <color theme="1"/>
      <name val="Calibri"/>
      <family val="2"/>
    </font>
    <font>
      <sz val="11"/>
      <color indexed="8"/>
      <name val="Calibri"/>
      <family val="2"/>
    </font>
    <font>
      <b/>
      <sz val="12"/>
      <color indexed="8"/>
      <name val="Arial Narrow"/>
      <family val="2"/>
    </font>
    <font>
      <b/>
      <sz val="8"/>
      <color indexed="8"/>
      <name val="Tahoma"/>
      <family val="2"/>
    </font>
    <font>
      <sz val="10"/>
      <color indexed="8"/>
      <name val="Arial"/>
      <family val="2"/>
    </font>
    <font>
      <b/>
      <sz val="8"/>
      <name val="Tahoma"/>
      <family val="2"/>
    </font>
    <font>
      <sz val="8"/>
      <name val="Tahoma"/>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u val="single"/>
      <sz val="9"/>
      <color indexed="12"/>
      <name val="Calibri"/>
      <family val="2"/>
    </font>
    <font>
      <sz val="14"/>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u val="single"/>
      <sz val="9"/>
      <color theme="10"/>
      <name val="Calibri"/>
      <family val="2"/>
    </font>
    <font>
      <sz val="14"/>
      <color theme="1"/>
      <name val="Calibri"/>
      <family val="2"/>
    </font>
    <font>
      <b/>
      <sz val="16"/>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7">
    <xf numFmtId="0" fontId="0" fillId="0" borderId="0" xfId="0" applyFont="1" applyAlignment="1">
      <alignment/>
    </xf>
    <xf numFmtId="0" fontId="0" fillId="0" borderId="0" xfId="0" applyAlignment="1">
      <alignment wrapText="1"/>
    </xf>
    <xf numFmtId="1" fontId="0" fillId="0" borderId="0" xfId="0" applyNumberFormat="1" applyAlignment="1">
      <alignment wrapText="1"/>
    </xf>
    <xf numFmtId="0" fontId="49" fillId="0" borderId="10" xfId="0" applyFont="1" applyBorder="1" applyAlignment="1">
      <alignment wrapText="1"/>
    </xf>
    <xf numFmtId="1" fontId="49" fillId="0" borderId="10" xfId="0" applyNumberFormat="1" applyFont="1" applyBorder="1" applyAlignment="1">
      <alignment wrapText="1"/>
    </xf>
    <xf numFmtId="14" fontId="49" fillId="0" borderId="10" xfId="0" applyNumberFormat="1" applyFont="1" applyBorder="1" applyAlignment="1">
      <alignment wrapText="1"/>
    </xf>
    <xf numFmtId="0" fontId="50" fillId="0" borderId="10" xfId="46" applyFont="1" applyBorder="1" applyAlignment="1" applyProtection="1">
      <alignment wrapText="1"/>
      <protection/>
    </xf>
    <xf numFmtId="0" fontId="0" fillId="33" borderId="0" xfId="0" applyFill="1" applyAlignment="1">
      <alignment wrapText="1"/>
    </xf>
    <xf numFmtId="0" fontId="49" fillId="0" borderId="10" xfId="0" applyFont="1" applyBorder="1" applyAlignment="1">
      <alignment horizontal="left" wrapText="1"/>
    </xf>
    <xf numFmtId="0" fontId="51" fillId="0" borderId="0" xfId="0" applyFont="1" applyAlignment="1">
      <alignment wrapText="1"/>
    </xf>
    <xf numFmtId="3" fontId="2" fillId="9" borderId="10" xfId="0" applyNumberFormat="1" applyFont="1" applyFill="1" applyBorder="1" applyAlignment="1" applyProtection="1">
      <alignment vertical="center" wrapText="1"/>
      <protection/>
    </xf>
    <xf numFmtId="0" fontId="2" fillId="9" borderId="10" xfId="0" applyFont="1" applyFill="1" applyBorder="1" applyAlignment="1" applyProtection="1">
      <alignment vertical="center" wrapText="1"/>
      <protection/>
    </xf>
    <xf numFmtId="0" fontId="2" fillId="9" borderId="10" xfId="0" applyFont="1" applyFill="1" applyBorder="1" applyAlignment="1" applyProtection="1">
      <alignment horizontal="center" vertical="center" wrapText="1"/>
      <protection/>
    </xf>
    <xf numFmtId="3" fontId="2" fillId="9" borderId="10" xfId="0" applyNumberFormat="1" applyFont="1" applyFill="1" applyBorder="1" applyAlignment="1" applyProtection="1">
      <alignment horizontal="center" vertical="center" wrapText="1"/>
      <protection/>
    </xf>
    <xf numFmtId="14" fontId="2" fillId="9" borderId="10" xfId="0" applyNumberFormat="1" applyFont="1" applyFill="1" applyBorder="1" applyAlignment="1" applyProtection="1">
      <alignment vertical="center" wrapText="1"/>
      <protection/>
    </xf>
    <xf numFmtId="0" fontId="0" fillId="0" borderId="10" xfId="0" applyBorder="1" applyAlignment="1">
      <alignment wrapText="1"/>
    </xf>
    <xf numFmtId="1"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Border="1" applyAlignment="1">
      <alignment/>
    </xf>
    <xf numFmtId="0" fontId="0" fillId="0" borderId="10" xfId="0" applyFont="1" applyBorder="1" applyAlignment="1">
      <alignment wrapText="1"/>
    </xf>
    <xf numFmtId="14" fontId="0" fillId="0" borderId="10" xfId="0" applyNumberFormat="1" applyFont="1" applyBorder="1" applyAlignment="1">
      <alignment wrapText="1"/>
    </xf>
    <xf numFmtId="0" fontId="39" fillId="0" borderId="10" xfId="46" applyFont="1" applyBorder="1" applyAlignment="1" applyProtection="1">
      <alignment wrapText="1"/>
      <protection/>
    </xf>
    <xf numFmtId="1" fontId="0" fillId="0" borderId="10" xfId="0" applyNumberFormat="1" applyFont="1" applyBorder="1" applyAlignment="1">
      <alignment wrapText="1"/>
    </xf>
    <xf numFmtId="0" fontId="0" fillId="33" borderId="10" xfId="0" applyFont="1" applyFill="1" applyBorder="1" applyAlignment="1">
      <alignment wrapText="1"/>
    </xf>
    <xf numFmtId="0" fontId="49" fillId="0" borderId="0" xfId="0" applyFont="1" applyBorder="1" applyAlignment="1">
      <alignment wrapText="1"/>
    </xf>
    <xf numFmtId="1" fontId="49" fillId="0" borderId="0" xfId="0" applyNumberFormat="1" applyFont="1" applyBorder="1" applyAlignment="1">
      <alignment wrapText="1"/>
    </xf>
    <xf numFmtId="14" fontId="49" fillId="0" borderId="0" xfId="0" applyNumberFormat="1" applyFont="1" applyBorder="1" applyAlignment="1">
      <alignment wrapText="1"/>
    </xf>
    <xf numFmtId="0" fontId="49" fillId="0" borderId="0" xfId="0" applyFont="1" applyBorder="1" applyAlignment="1">
      <alignment horizontal="left" wrapText="1"/>
    </xf>
    <xf numFmtId="1" fontId="0" fillId="0" borderId="0" xfId="0" applyNumberFormat="1" applyAlignment="1">
      <alignment horizontal="center" wrapText="1"/>
    </xf>
    <xf numFmtId="0" fontId="0" fillId="0" borderId="10" xfId="0" applyBorder="1" applyAlignment="1">
      <alignment vertical="top" wrapText="1"/>
    </xf>
    <xf numFmtId="1" fontId="0" fillId="0" borderId="10" xfId="0" applyNumberFormat="1" applyFont="1" applyFill="1" applyBorder="1" applyAlignment="1">
      <alignment vertical="top" wrapText="1"/>
    </xf>
    <xf numFmtId="0" fontId="0" fillId="0" borderId="10" xfId="0" applyFont="1" applyFill="1" applyBorder="1" applyAlignment="1">
      <alignment vertical="top" wrapText="1"/>
    </xf>
    <xf numFmtId="0" fontId="0" fillId="0" borderId="10" xfId="0" applyBorder="1" applyAlignment="1">
      <alignment vertical="top"/>
    </xf>
    <xf numFmtId="0" fontId="0" fillId="0" borderId="10" xfId="0" applyFont="1" applyBorder="1" applyAlignment="1">
      <alignment vertical="top" wrapText="1"/>
    </xf>
    <xf numFmtId="14" fontId="0" fillId="0" borderId="10" xfId="0" applyNumberFormat="1" applyFont="1" applyBorder="1" applyAlignment="1">
      <alignment vertical="top" wrapText="1"/>
    </xf>
    <xf numFmtId="0" fontId="39" fillId="0" borderId="10" xfId="46" applyFont="1" applyBorder="1" applyAlignment="1" applyProtection="1">
      <alignment vertical="top" wrapText="1"/>
      <protection/>
    </xf>
    <xf numFmtId="0" fontId="2" fillId="9" borderId="11" xfId="0" applyFont="1" applyFill="1" applyBorder="1" applyAlignment="1" applyProtection="1">
      <alignment horizontal="center" vertical="center" wrapText="1"/>
      <protection/>
    </xf>
    <xf numFmtId="0" fontId="0" fillId="0" borderId="11" xfId="0" applyBorder="1" applyAlignment="1">
      <alignment horizontal="center" wrapText="1"/>
    </xf>
    <xf numFmtId="0" fontId="0" fillId="0" borderId="11" xfId="0" applyBorder="1" applyAlignment="1">
      <alignment horizontal="center" vertical="top" wrapText="1"/>
    </xf>
    <xf numFmtId="0" fontId="49" fillId="0" borderId="11" xfId="0" applyFont="1" applyBorder="1" applyAlignment="1">
      <alignment horizontal="center" wrapText="1"/>
    </xf>
    <xf numFmtId="0" fontId="49" fillId="0" borderId="0" xfId="0" applyFont="1" applyBorder="1" applyAlignment="1">
      <alignment horizontal="center" wrapText="1"/>
    </xf>
    <xf numFmtId="1" fontId="0" fillId="0" borderId="10" xfId="0" applyNumberFormat="1" applyBorder="1" applyAlignment="1">
      <alignment wrapText="1"/>
    </xf>
    <xf numFmtId="14" fontId="0" fillId="0" borderId="10" xfId="0" applyNumberFormat="1" applyBorder="1" applyAlignment="1">
      <alignment wrapText="1"/>
    </xf>
    <xf numFmtId="0" fontId="39" fillId="0" borderId="10" xfId="46" applyBorder="1" applyAlignment="1" applyProtection="1">
      <alignment wrapText="1"/>
      <protection/>
    </xf>
    <xf numFmtId="0" fontId="0" fillId="0" borderId="10" xfId="0" applyBorder="1" applyAlignment="1">
      <alignment horizontal="center" wrapText="1"/>
    </xf>
    <xf numFmtId="0" fontId="0" fillId="0" borderId="12" xfId="0" applyBorder="1" applyAlignment="1">
      <alignment horizontal="left" wrapText="1"/>
    </xf>
    <xf numFmtId="0" fontId="52" fillId="0" borderId="12"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uideaparatodos@gmail.com" TargetMode="External" /><Relationship Id="rId2" Type="http://schemas.openxmlformats.org/officeDocument/2006/relationships/hyperlink" Target="mailto:admisiones@escuelaeurofutbolclub.com" TargetMode="External" /><Relationship Id="rId3" Type="http://schemas.openxmlformats.org/officeDocument/2006/relationships/hyperlink" Target="mailto:casateatrova@gmail.com" TargetMode="External" /><Relationship Id="rId4" Type="http://schemas.openxmlformats.org/officeDocument/2006/relationships/hyperlink" Target="mailto:KATUYAMAR77@HOTMAIL.COM" TargetMode="External" /><Relationship Id="rId5" Type="http://schemas.openxmlformats.org/officeDocument/2006/relationships/hyperlink" Target="mailto:KATUYAMAR77@HOTMAIL.COM" TargetMode="External" /><Relationship Id="rId6" Type="http://schemas.openxmlformats.org/officeDocument/2006/relationships/hyperlink" Target="mailto:tuideaparatodos@gmail.com" TargetMode="External" /><Relationship Id="rId7" Type="http://schemas.openxmlformats.org/officeDocument/2006/relationships/hyperlink" Target="mailto:admisiones@escuelaeurofutbolclub.com" TargetMode="External" /><Relationship Id="rId8" Type="http://schemas.openxmlformats.org/officeDocument/2006/relationships/hyperlink" Target="mailto:casateatrova@gmail.com" TargetMode="External" /><Relationship Id="rId9" Type="http://schemas.openxmlformats.org/officeDocument/2006/relationships/hyperlink" Target="mailto:hilandohistoriasenaccion@gmail.com"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8"/>
  <sheetViews>
    <sheetView tabSelected="1" zoomScalePageLayoutView="0" workbookViewId="0" topLeftCell="K28">
      <selection activeCell="U3" sqref="U3"/>
    </sheetView>
  </sheetViews>
  <sheetFormatPr defaultColWidth="11.421875" defaultRowHeight="15"/>
  <cols>
    <col min="1" max="1" width="13.00390625" style="1" bestFit="1" customWidth="1"/>
    <col min="2" max="2" width="16.8515625" style="2" customWidth="1"/>
    <col min="3" max="3" width="56.421875" style="1" customWidth="1"/>
    <col min="4" max="4" width="19.00390625" style="1" customWidth="1"/>
    <col min="5" max="5" width="38.140625" style="1" customWidth="1"/>
    <col min="6" max="6" width="22.28125" style="1" customWidth="1"/>
    <col min="7" max="7" width="71.140625" style="1" customWidth="1"/>
    <col min="8" max="8" width="11.421875" style="1" customWidth="1"/>
    <col min="9" max="9" width="17.28125" style="1" customWidth="1"/>
    <col min="10" max="10" width="11.57421875" style="1" customWidth="1"/>
    <col min="11" max="11" width="15.421875" style="1" customWidth="1"/>
    <col min="12" max="12" width="41.8515625" style="1" customWidth="1"/>
    <col min="13" max="13" width="16.140625" style="1" customWidth="1"/>
    <col min="14" max="14" width="40.57421875" style="1" customWidth="1"/>
    <col min="15" max="15" width="22.00390625" style="1" customWidth="1"/>
    <col min="16" max="16" width="38.00390625" style="1" customWidth="1"/>
    <col min="17" max="18" width="11.421875" style="1" customWidth="1"/>
    <col min="19" max="19" width="11.57421875" style="1" bestFit="1" customWidth="1"/>
    <col min="20" max="20" width="20.7109375" style="28" customWidth="1"/>
    <col min="21" max="21" width="20.00390625" style="1" customWidth="1"/>
    <col min="22" max="16384" width="11.421875" style="1" customWidth="1"/>
  </cols>
  <sheetData>
    <row r="1" spans="1:21" ht="39" customHeight="1">
      <c r="A1" s="46" t="s">
        <v>186</v>
      </c>
      <c r="B1" s="46"/>
      <c r="C1" s="46"/>
      <c r="D1" s="46"/>
      <c r="E1" s="46"/>
      <c r="F1" s="46"/>
      <c r="G1" s="46"/>
      <c r="H1" s="46"/>
      <c r="I1" s="46"/>
      <c r="J1" s="46"/>
      <c r="K1" s="46"/>
      <c r="L1" s="46"/>
      <c r="M1" s="46"/>
      <c r="N1" s="46"/>
      <c r="O1" s="46"/>
      <c r="P1" s="46"/>
      <c r="Q1" s="46"/>
      <c r="R1" s="46"/>
      <c r="S1" s="46"/>
      <c r="T1" s="46"/>
      <c r="U1" s="46"/>
    </row>
    <row r="2" spans="1:21" s="9" customFormat="1" ht="94.5">
      <c r="A2" s="10" t="s">
        <v>0</v>
      </c>
      <c r="B2" s="10" t="s">
        <v>1</v>
      </c>
      <c r="C2" s="11" t="s">
        <v>2</v>
      </c>
      <c r="D2" s="11" t="s">
        <v>107</v>
      </c>
      <c r="E2" s="11" t="s">
        <v>108</v>
      </c>
      <c r="F2" s="11" t="s">
        <v>109</v>
      </c>
      <c r="G2" s="11" t="s">
        <v>3</v>
      </c>
      <c r="H2" s="12" t="s">
        <v>11</v>
      </c>
      <c r="I2" s="12" t="s">
        <v>12</v>
      </c>
      <c r="J2" s="13" t="s">
        <v>13</v>
      </c>
      <c r="K2" s="11" t="s">
        <v>14</v>
      </c>
      <c r="L2" s="11" t="s">
        <v>4</v>
      </c>
      <c r="M2" s="14" t="s">
        <v>5</v>
      </c>
      <c r="N2" s="11" t="s">
        <v>6</v>
      </c>
      <c r="O2" s="11" t="s">
        <v>110</v>
      </c>
      <c r="P2" s="11" t="s">
        <v>152</v>
      </c>
      <c r="Q2" s="11" t="s">
        <v>7</v>
      </c>
      <c r="R2" s="11" t="s">
        <v>8</v>
      </c>
      <c r="S2" s="11" t="s">
        <v>9</v>
      </c>
      <c r="T2" s="36" t="s">
        <v>10</v>
      </c>
      <c r="U2" s="12" t="s">
        <v>154</v>
      </c>
    </row>
    <row r="3" spans="1:21" ht="119.25" customHeight="1">
      <c r="A3" s="3" t="s">
        <v>15</v>
      </c>
      <c r="B3" s="4" t="s">
        <v>155</v>
      </c>
      <c r="C3" s="3" t="s">
        <v>28</v>
      </c>
      <c r="D3" s="3" t="s">
        <v>19</v>
      </c>
      <c r="E3" s="3" t="s">
        <v>20</v>
      </c>
      <c r="F3" s="3" t="s">
        <v>19</v>
      </c>
      <c r="G3" s="3" t="s">
        <v>21</v>
      </c>
      <c r="H3" s="3" t="s">
        <v>24</v>
      </c>
      <c r="I3" s="3" t="s">
        <v>25</v>
      </c>
      <c r="J3" s="3">
        <v>400</v>
      </c>
      <c r="K3" s="3" t="s">
        <v>22</v>
      </c>
      <c r="L3" s="3" t="s">
        <v>23</v>
      </c>
      <c r="M3" s="5">
        <v>42556</v>
      </c>
      <c r="N3" s="3" t="s">
        <v>17</v>
      </c>
      <c r="O3" s="3" t="s">
        <v>26</v>
      </c>
      <c r="P3" s="6" t="s">
        <v>27</v>
      </c>
      <c r="Q3" s="6" t="s">
        <v>27</v>
      </c>
      <c r="R3" s="3" t="s">
        <v>29</v>
      </c>
      <c r="S3" s="3" t="s">
        <v>114</v>
      </c>
      <c r="T3" s="39">
        <v>1351</v>
      </c>
      <c r="U3" s="15" t="s">
        <v>153</v>
      </c>
    </row>
    <row r="4" spans="1:21" ht="48.75">
      <c r="A4" s="3" t="s">
        <v>15</v>
      </c>
      <c r="B4" s="4" t="s">
        <v>156</v>
      </c>
      <c r="C4" s="3" t="s">
        <v>32</v>
      </c>
      <c r="D4" s="3" t="s">
        <v>18</v>
      </c>
      <c r="E4" s="3" t="s">
        <v>33</v>
      </c>
      <c r="F4" s="3" t="s">
        <v>18</v>
      </c>
      <c r="G4" s="3" t="s">
        <v>34</v>
      </c>
      <c r="H4" s="3" t="s">
        <v>36</v>
      </c>
      <c r="I4" s="3" t="s">
        <v>35</v>
      </c>
      <c r="J4" s="3">
        <v>100</v>
      </c>
      <c r="K4" s="3" t="s">
        <v>22</v>
      </c>
      <c r="L4" s="3" t="s">
        <v>37</v>
      </c>
      <c r="M4" s="5">
        <v>42601</v>
      </c>
      <c r="N4" s="3" t="s">
        <v>16</v>
      </c>
      <c r="O4" s="3" t="s">
        <v>30</v>
      </c>
      <c r="P4" s="6" t="s">
        <v>31</v>
      </c>
      <c r="Q4" s="6" t="s">
        <v>31</v>
      </c>
      <c r="R4" s="3" t="s">
        <v>29</v>
      </c>
      <c r="S4" s="3" t="s">
        <v>114</v>
      </c>
      <c r="T4" s="39">
        <v>1333</v>
      </c>
      <c r="U4" s="15"/>
    </row>
    <row r="5" spans="1:21" ht="24.75">
      <c r="A5" s="3" t="s">
        <v>15</v>
      </c>
      <c r="B5" s="4" t="s">
        <v>157</v>
      </c>
      <c r="C5" s="3" t="s">
        <v>38</v>
      </c>
      <c r="D5" s="3" t="s">
        <v>39</v>
      </c>
      <c r="E5" s="3" t="s">
        <v>40</v>
      </c>
      <c r="F5" s="3" t="s">
        <v>39</v>
      </c>
      <c r="G5" s="3" t="s">
        <v>41</v>
      </c>
      <c r="H5" s="3" t="s">
        <v>36</v>
      </c>
      <c r="I5" s="3" t="s">
        <v>36</v>
      </c>
      <c r="J5" s="3" t="s">
        <v>42</v>
      </c>
      <c r="K5" s="3" t="s">
        <v>22</v>
      </c>
      <c r="L5" s="3" t="s">
        <v>43</v>
      </c>
      <c r="M5" s="5">
        <v>42664</v>
      </c>
      <c r="N5" s="3" t="s">
        <v>44</v>
      </c>
      <c r="O5" s="8">
        <v>3362401</v>
      </c>
      <c r="P5" s="3" t="s">
        <v>45</v>
      </c>
      <c r="Q5" s="3" t="s">
        <v>45</v>
      </c>
      <c r="R5" s="3" t="s">
        <v>29</v>
      </c>
      <c r="S5" s="3" t="s">
        <v>114</v>
      </c>
      <c r="T5" s="39">
        <v>1333</v>
      </c>
      <c r="U5" s="15"/>
    </row>
    <row r="6" spans="1:21" ht="120">
      <c r="A6" s="15" t="s">
        <v>111</v>
      </c>
      <c r="B6" s="22" t="s">
        <v>135</v>
      </c>
      <c r="C6" s="19" t="s">
        <v>136</v>
      </c>
      <c r="D6" s="18" t="s">
        <v>114</v>
      </c>
      <c r="E6" s="15" t="s">
        <v>115</v>
      </c>
      <c r="F6" s="15" t="s">
        <v>116</v>
      </c>
      <c r="G6" s="19" t="s">
        <v>137</v>
      </c>
      <c r="H6" s="15" t="s">
        <v>138</v>
      </c>
      <c r="I6" s="18" t="s">
        <v>139</v>
      </c>
      <c r="J6" s="19" t="s">
        <v>140</v>
      </c>
      <c r="K6" s="19" t="s">
        <v>141</v>
      </c>
      <c r="L6" s="19" t="s">
        <v>142</v>
      </c>
      <c r="M6" s="20">
        <v>42713</v>
      </c>
      <c r="N6" s="19" t="s">
        <v>143</v>
      </c>
      <c r="O6" s="15" t="s">
        <v>123</v>
      </c>
      <c r="P6" s="15" t="s">
        <v>123</v>
      </c>
      <c r="Q6" s="15" t="s">
        <v>123</v>
      </c>
      <c r="R6" s="18" t="s">
        <v>134</v>
      </c>
      <c r="S6" s="18" t="s">
        <v>127</v>
      </c>
      <c r="T6" s="37"/>
      <c r="U6" s="15" t="s">
        <v>173</v>
      </c>
    </row>
    <row r="7" spans="1:21" ht="60">
      <c r="A7" s="15" t="s">
        <v>111</v>
      </c>
      <c r="B7" s="16" t="s">
        <v>112</v>
      </c>
      <c r="C7" s="17" t="s">
        <v>113</v>
      </c>
      <c r="D7" s="18" t="s">
        <v>114</v>
      </c>
      <c r="E7" s="15" t="s">
        <v>115</v>
      </c>
      <c r="F7" s="15" t="s">
        <v>116</v>
      </c>
      <c r="G7" s="17" t="s">
        <v>117</v>
      </c>
      <c r="H7" s="15" t="s">
        <v>118</v>
      </c>
      <c r="I7" s="18" t="s">
        <v>119</v>
      </c>
      <c r="J7" s="19">
        <v>350</v>
      </c>
      <c r="K7" s="17" t="s">
        <v>120</v>
      </c>
      <c r="L7" s="19" t="s">
        <v>121</v>
      </c>
      <c r="M7" s="20">
        <v>42727</v>
      </c>
      <c r="N7" s="19" t="s">
        <v>122</v>
      </c>
      <c r="O7" s="15" t="s">
        <v>123</v>
      </c>
      <c r="P7" s="19" t="s">
        <v>124</v>
      </c>
      <c r="Q7" s="21" t="s">
        <v>125</v>
      </c>
      <c r="R7" s="18" t="s">
        <v>126</v>
      </c>
      <c r="S7" s="18" t="s">
        <v>127</v>
      </c>
      <c r="T7" s="37"/>
      <c r="U7" s="15"/>
    </row>
    <row r="8" spans="1:21" ht="105">
      <c r="A8" s="15" t="s">
        <v>111</v>
      </c>
      <c r="B8" s="22" t="s">
        <v>128</v>
      </c>
      <c r="C8" s="23" t="s">
        <v>129</v>
      </c>
      <c r="D8" s="18" t="s">
        <v>114</v>
      </c>
      <c r="E8" s="15" t="s">
        <v>130</v>
      </c>
      <c r="F8" s="15" t="s">
        <v>116</v>
      </c>
      <c r="G8" s="19" t="s">
        <v>131</v>
      </c>
      <c r="H8" s="15" t="s">
        <v>118</v>
      </c>
      <c r="I8" s="18" t="s">
        <v>119</v>
      </c>
      <c r="J8" s="19">
        <v>470</v>
      </c>
      <c r="K8" s="17" t="s">
        <v>132</v>
      </c>
      <c r="L8" s="19" t="s">
        <v>133</v>
      </c>
      <c r="M8" s="20">
        <v>42727</v>
      </c>
      <c r="N8" s="19" t="s">
        <v>122</v>
      </c>
      <c r="O8" s="15" t="s">
        <v>123</v>
      </c>
      <c r="P8" s="19" t="s">
        <v>124</v>
      </c>
      <c r="Q8" s="21" t="s">
        <v>125</v>
      </c>
      <c r="R8" s="18" t="s">
        <v>134</v>
      </c>
      <c r="S8" s="3" t="s">
        <v>114</v>
      </c>
      <c r="T8" s="37">
        <v>1333</v>
      </c>
      <c r="U8" s="15"/>
    </row>
    <row r="9" spans="1:21" ht="15">
      <c r="A9" s="24"/>
      <c r="B9" s="25"/>
      <c r="C9" s="24"/>
      <c r="D9" s="24"/>
      <c r="E9" s="24"/>
      <c r="F9" s="24"/>
      <c r="G9" s="24"/>
      <c r="H9" s="24"/>
      <c r="I9" s="24"/>
      <c r="J9" s="24"/>
      <c r="K9" s="24"/>
      <c r="L9" s="24"/>
      <c r="M9" s="26"/>
      <c r="N9" s="24"/>
      <c r="O9" s="27"/>
      <c r="P9" s="24"/>
      <c r="Q9" s="24"/>
      <c r="R9" s="24"/>
      <c r="S9" s="24"/>
      <c r="T9" s="40"/>
      <c r="U9" s="15"/>
    </row>
    <row r="10" spans="1:21" ht="17.25" customHeight="1">
      <c r="A10" s="45" t="s">
        <v>174</v>
      </c>
      <c r="B10" s="45"/>
      <c r="C10" s="45"/>
      <c r="U10" s="15"/>
    </row>
    <row r="11" spans="1:21" ht="72.75">
      <c r="A11" s="3" t="s">
        <v>15</v>
      </c>
      <c r="B11" s="4">
        <v>20166310119142</v>
      </c>
      <c r="C11" s="3" t="s">
        <v>46</v>
      </c>
      <c r="D11" s="3" t="s">
        <v>88</v>
      </c>
      <c r="E11" s="3" t="s">
        <v>96</v>
      </c>
      <c r="F11" s="3" t="s">
        <v>88</v>
      </c>
      <c r="G11" s="3" t="s">
        <v>62</v>
      </c>
      <c r="H11" s="3" t="s">
        <v>87</v>
      </c>
      <c r="I11" s="3" t="s">
        <v>87</v>
      </c>
      <c r="J11" s="3" t="s">
        <v>22</v>
      </c>
      <c r="K11" s="3" t="s">
        <v>22</v>
      </c>
      <c r="L11" s="3" t="s">
        <v>61</v>
      </c>
      <c r="M11" s="5">
        <v>42490</v>
      </c>
      <c r="N11" s="3" t="s">
        <v>169</v>
      </c>
      <c r="O11" s="3" t="s">
        <v>59</v>
      </c>
      <c r="P11" s="3" t="s">
        <v>59</v>
      </c>
      <c r="Q11" s="3" t="s">
        <v>59</v>
      </c>
      <c r="R11" s="3" t="s">
        <v>29</v>
      </c>
      <c r="S11" s="3" t="s">
        <v>60</v>
      </c>
      <c r="T11" s="39">
        <v>1330</v>
      </c>
      <c r="U11" s="15"/>
    </row>
    <row r="12" spans="1:21" ht="49.5" customHeight="1">
      <c r="A12" s="3" t="s">
        <v>15</v>
      </c>
      <c r="B12" s="4">
        <v>20166310119142</v>
      </c>
      <c r="C12" s="3" t="s">
        <v>47</v>
      </c>
      <c r="D12" s="3" t="s">
        <v>89</v>
      </c>
      <c r="E12" s="3" t="s">
        <v>97</v>
      </c>
      <c r="F12" s="3" t="s">
        <v>89</v>
      </c>
      <c r="G12" s="3" t="s">
        <v>106</v>
      </c>
      <c r="H12" s="3" t="s">
        <v>87</v>
      </c>
      <c r="I12" s="3" t="s">
        <v>87</v>
      </c>
      <c r="J12" s="3" t="s">
        <v>22</v>
      </c>
      <c r="K12" s="3" t="s">
        <v>22</v>
      </c>
      <c r="L12" s="3" t="s">
        <v>63</v>
      </c>
      <c r="M12" s="5">
        <v>42539</v>
      </c>
      <c r="N12" s="3" t="s">
        <v>169</v>
      </c>
      <c r="O12" s="3" t="s">
        <v>59</v>
      </c>
      <c r="P12" s="3" t="s">
        <v>59</v>
      </c>
      <c r="Q12" s="3" t="s">
        <v>59</v>
      </c>
      <c r="R12" s="3" t="s">
        <v>29</v>
      </c>
      <c r="S12" s="3" t="s">
        <v>60</v>
      </c>
      <c r="T12" s="39">
        <v>1355</v>
      </c>
      <c r="U12" s="15"/>
    </row>
    <row r="13" spans="1:21" ht="84.75">
      <c r="A13" s="3" t="s">
        <v>15</v>
      </c>
      <c r="B13" s="4">
        <v>20166310119142</v>
      </c>
      <c r="C13" s="3" t="s">
        <v>48</v>
      </c>
      <c r="D13" s="3" t="s">
        <v>90</v>
      </c>
      <c r="E13" s="3" t="s">
        <v>98</v>
      </c>
      <c r="F13" s="3" t="s">
        <v>90</v>
      </c>
      <c r="G13" s="3" t="s">
        <v>64</v>
      </c>
      <c r="H13" s="3" t="s">
        <v>87</v>
      </c>
      <c r="I13" s="3" t="s">
        <v>87</v>
      </c>
      <c r="J13" s="3" t="s">
        <v>22</v>
      </c>
      <c r="K13" s="3" t="s">
        <v>22</v>
      </c>
      <c r="L13" s="3" t="s">
        <v>65</v>
      </c>
      <c r="M13" s="5">
        <v>42490</v>
      </c>
      <c r="N13" s="3" t="s">
        <v>169</v>
      </c>
      <c r="O13" s="3" t="s">
        <v>59</v>
      </c>
      <c r="P13" s="3" t="s">
        <v>59</v>
      </c>
      <c r="Q13" s="3" t="s">
        <v>59</v>
      </c>
      <c r="R13" s="3" t="s">
        <v>29</v>
      </c>
      <c r="S13" s="3" t="s">
        <v>60</v>
      </c>
      <c r="T13" s="39">
        <v>1333</v>
      </c>
      <c r="U13" s="15"/>
    </row>
    <row r="14" spans="1:21" ht="84.75">
      <c r="A14" s="3" t="s">
        <v>15</v>
      </c>
      <c r="B14" s="4">
        <v>20166310119142</v>
      </c>
      <c r="C14" s="3" t="s">
        <v>49</v>
      </c>
      <c r="D14" s="3" t="s">
        <v>91</v>
      </c>
      <c r="E14" s="3" t="s">
        <v>99</v>
      </c>
      <c r="F14" s="3" t="s">
        <v>91</v>
      </c>
      <c r="G14" s="3" t="s">
        <v>66</v>
      </c>
      <c r="H14" s="3" t="s">
        <v>87</v>
      </c>
      <c r="I14" s="3" t="s">
        <v>87</v>
      </c>
      <c r="J14" s="3" t="s">
        <v>22</v>
      </c>
      <c r="K14" s="3" t="s">
        <v>22</v>
      </c>
      <c r="L14" s="3" t="s">
        <v>67</v>
      </c>
      <c r="M14" s="5">
        <v>42532</v>
      </c>
      <c r="N14" s="3" t="s">
        <v>170</v>
      </c>
      <c r="O14" s="3" t="s">
        <v>59</v>
      </c>
      <c r="P14" s="3" t="s">
        <v>59</v>
      </c>
      <c r="Q14" s="3" t="s">
        <v>59</v>
      </c>
      <c r="R14" s="3" t="s">
        <v>29</v>
      </c>
      <c r="S14" s="3" t="s">
        <v>60</v>
      </c>
      <c r="T14" s="39">
        <v>1338</v>
      </c>
      <c r="U14" s="15"/>
    </row>
    <row r="15" spans="1:21" ht="36.75">
      <c r="A15" s="3" t="s">
        <v>15</v>
      </c>
      <c r="B15" s="4">
        <v>20166310119142</v>
      </c>
      <c r="C15" s="3" t="s">
        <v>50</v>
      </c>
      <c r="D15" s="3" t="s">
        <v>89</v>
      </c>
      <c r="E15" s="3" t="s">
        <v>19</v>
      </c>
      <c r="F15" s="3" t="s">
        <v>89</v>
      </c>
      <c r="G15" s="3" t="s">
        <v>68</v>
      </c>
      <c r="H15" s="3" t="s">
        <v>87</v>
      </c>
      <c r="I15" s="3" t="s">
        <v>87</v>
      </c>
      <c r="J15" s="3" t="s">
        <v>22</v>
      </c>
      <c r="K15" s="3" t="s">
        <v>22</v>
      </c>
      <c r="L15" s="3" t="s">
        <v>69</v>
      </c>
      <c r="M15" s="5">
        <v>42511</v>
      </c>
      <c r="N15" s="3" t="s">
        <v>171</v>
      </c>
      <c r="O15" s="3" t="s">
        <v>59</v>
      </c>
      <c r="P15" s="3" t="s">
        <v>59</v>
      </c>
      <c r="Q15" s="3" t="s">
        <v>59</v>
      </c>
      <c r="R15" s="3" t="s">
        <v>29</v>
      </c>
      <c r="S15" s="3" t="s">
        <v>60</v>
      </c>
      <c r="T15" s="39">
        <v>1351</v>
      </c>
      <c r="U15" s="15"/>
    </row>
    <row r="16" spans="1:21" ht="36.75">
      <c r="A16" s="3" t="s">
        <v>15</v>
      </c>
      <c r="B16" s="4">
        <v>20161320099882</v>
      </c>
      <c r="C16" s="3" t="s">
        <v>51</v>
      </c>
      <c r="D16" s="3" t="s">
        <v>92</v>
      </c>
      <c r="E16" s="3" t="s">
        <v>100</v>
      </c>
      <c r="F16" s="3" t="s">
        <v>92</v>
      </c>
      <c r="G16" s="3" t="s">
        <v>70</v>
      </c>
      <c r="H16" s="3" t="s">
        <v>87</v>
      </c>
      <c r="I16" s="3" t="s">
        <v>87</v>
      </c>
      <c r="J16" s="3" t="s">
        <v>22</v>
      </c>
      <c r="K16" s="3" t="s">
        <v>22</v>
      </c>
      <c r="L16" s="3" t="s">
        <v>71</v>
      </c>
      <c r="M16" s="5">
        <v>42524</v>
      </c>
      <c r="N16" s="3" t="s">
        <v>172</v>
      </c>
      <c r="O16" s="3" t="s">
        <v>59</v>
      </c>
      <c r="P16" s="3" t="s">
        <v>59</v>
      </c>
      <c r="Q16" s="3" t="s">
        <v>59</v>
      </c>
      <c r="R16" s="3" t="s">
        <v>29</v>
      </c>
      <c r="S16" s="3" t="s">
        <v>60</v>
      </c>
      <c r="T16" s="39">
        <v>1335</v>
      </c>
      <c r="U16" s="15"/>
    </row>
    <row r="17" spans="1:21" ht="48.75">
      <c r="A17" s="3" t="s">
        <v>15</v>
      </c>
      <c r="B17" s="4">
        <v>20161320099882</v>
      </c>
      <c r="C17" s="3" t="s">
        <v>52</v>
      </c>
      <c r="D17" s="3" t="s">
        <v>92</v>
      </c>
      <c r="E17" s="3" t="s">
        <v>100</v>
      </c>
      <c r="F17" s="3" t="s">
        <v>92</v>
      </c>
      <c r="G17" s="3" t="s">
        <v>72</v>
      </c>
      <c r="H17" s="3" t="s">
        <v>87</v>
      </c>
      <c r="I17" s="3" t="s">
        <v>87</v>
      </c>
      <c r="J17" s="3" t="s">
        <v>22</v>
      </c>
      <c r="K17" s="3" t="s">
        <v>22</v>
      </c>
      <c r="L17" s="3" t="s">
        <v>73</v>
      </c>
      <c r="M17" s="5">
        <v>42635</v>
      </c>
      <c r="N17" s="3" t="s">
        <v>168</v>
      </c>
      <c r="O17" s="3" t="s">
        <v>59</v>
      </c>
      <c r="P17" s="3" t="s">
        <v>59</v>
      </c>
      <c r="Q17" s="3" t="s">
        <v>59</v>
      </c>
      <c r="R17" s="3" t="s">
        <v>29</v>
      </c>
      <c r="S17" s="3" t="s">
        <v>60</v>
      </c>
      <c r="T17" s="39">
        <v>1335</v>
      </c>
      <c r="U17" s="15"/>
    </row>
    <row r="18" spans="1:21" ht="48.75">
      <c r="A18" s="3" t="s">
        <v>15</v>
      </c>
      <c r="B18" s="4">
        <v>20161320099882</v>
      </c>
      <c r="C18" s="3" t="s">
        <v>52</v>
      </c>
      <c r="D18" s="3" t="s">
        <v>92</v>
      </c>
      <c r="E18" s="3" t="s">
        <v>100</v>
      </c>
      <c r="F18" s="3" t="s">
        <v>92</v>
      </c>
      <c r="G18" s="3" t="s">
        <v>72</v>
      </c>
      <c r="H18" s="3" t="s">
        <v>87</v>
      </c>
      <c r="I18" s="3" t="s">
        <v>87</v>
      </c>
      <c r="J18" s="3" t="s">
        <v>22</v>
      </c>
      <c r="K18" s="3" t="s">
        <v>22</v>
      </c>
      <c r="L18" s="3" t="s">
        <v>74</v>
      </c>
      <c r="M18" s="5">
        <v>42635</v>
      </c>
      <c r="N18" s="3" t="s">
        <v>168</v>
      </c>
      <c r="O18" s="3" t="s">
        <v>59</v>
      </c>
      <c r="P18" s="3" t="s">
        <v>59</v>
      </c>
      <c r="Q18" s="3" t="s">
        <v>59</v>
      </c>
      <c r="R18" s="3" t="s">
        <v>29</v>
      </c>
      <c r="S18" s="3" t="s">
        <v>60</v>
      </c>
      <c r="T18" s="39">
        <v>1335</v>
      </c>
      <c r="U18" s="15"/>
    </row>
    <row r="19" spans="1:21" ht="156.75">
      <c r="A19" s="3" t="s">
        <v>15</v>
      </c>
      <c r="B19" s="4">
        <v>20161320099882</v>
      </c>
      <c r="C19" s="3" t="s">
        <v>53</v>
      </c>
      <c r="D19" s="3" t="s">
        <v>93</v>
      </c>
      <c r="E19" s="3" t="s">
        <v>101</v>
      </c>
      <c r="F19" s="3" t="s">
        <v>93</v>
      </c>
      <c r="G19" s="3" t="s">
        <v>75</v>
      </c>
      <c r="H19" s="3" t="s">
        <v>87</v>
      </c>
      <c r="I19" s="3" t="s">
        <v>87</v>
      </c>
      <c r="J19" s="3" t="s">
        <v>22</v>
      </c>
      <c r="K19" s="3" t="s">
        <v>22</v>
      </c>
      <c r="L19" s="3" t="s">
        <v>76</v>
      </c>
      <c r="M19" s="5">
        <v>42635</v>
      </c>
      <c r="N19" s="3" t="s">
        <v>168</v>
      </c>
      <c r="O19" s="3" t="s">
        <v>59</v>
      </c>
      <c r="P19" s="3" t="s">
        <v>59</v>
      </c>
      <c r="Q19" s="3" t="s">
        <v>59</v>
      </c>
      <c r="R19" s="3" t="s">
        <v>29</v>
      </c>
      <c r="S19" s="3" t="s">
        <v>60</v>
      </c>
      <c r="T19" s="39">
        <v>1354</v>
      </c>
      <c r="U19" s="15"/>
    </row>
    <row r="20" spans="1:21" ht="36.75">
      <c r="A20" s="3" t="s">
        <v>15</v>
      </c>
      <c r="B20" s="4">
        <v>20161320099882</v>
      </c>
      <c r="C20" s="3" t="s">
        <v>54</v>
      </c>
      <c r="D20" s="3" t="s">
        <v>92</v>
      </c>
      <c r="E20" s="3" t="s">
        <v>101</v>
      </c>
      <c r="F20" s="3" t="s">
        <v>92</v>
      </c>
      <c r="G20" s="3" t="s">
        <v>77</v>
      </c>
      <c r="H20" s="3" t="s">
        <v>87</v>
      </c>
      <c r="I20" s="3" t="s">
        <v>87</v>
      </c>
      <c r="J20" s="3" t="s">
        <v>22</v>
      </c>
      <c r="K20" s="3" t="s">
        <v>22</v>
      </c>
      <c r="L20" s="3" t="s">
        <v>78</v>
      </c>
      <c r="M20" s="5">
        <v>42635</v>
      </c>
      <c r="N20" s="3" t="s">
        <v>168</v>
      </c>
      <c r="O20" s="3" t="s">
        <v>59</v>
      </c>
      <c r="P20" s="3" t="s">
        <v>59</v>
      </c>
      <c r="Q20" s="3" t="s">
        <v>59</v>
      </c>
      <c r="R20" s="3" t="s">
        <v>29</v>
      </c>
      <c r="S20" s="3" t="s">
        <v>60</v>
      </c>
      <c r="T20" s="39">
        <v>1357</v>
      </c>
      <c r="U20" s="15"/>
    </row>
    <row r="21" spans="1:21" ht="96.75">
      <c r="A21" s="3" t="s">
        <v>15</v>
      </c>
      <c r="B21" s="4">
        <v>20161320099882</v>
      </c>
      <c r="C21" s="3" t="s">
        <v>55</v>
      </c>
      <c r="D21" s="3" t="s">
        <v>94</v>
      </c>
      <c r="E21" s="3" t="s">
        <v>102</v>
      </c>
      <c r="F21" s="3" t="s">
        <v>94</v>
      </c>
      <c r="G21" s="3" t="s">
        <v>79</v>
      </c>
      <c r="H21" s="3" t="s">
        <v>87</v>
      </c>
      <c r="I21" s="3" t="s">
        <v>87</v>
      </c>
      <c r="J21" s="3" t="s">
        <v>22</v>
      </c>
      <c r="K21" s="3" t="s">
        <v>22</v>
      </c>
      <c r="L21" s="3" t="s">
        <v>80</v>
      </c>
      <c r="M21" s="5">
        <v>42635</v>
      </c>
      <c r="N21" s="3" t="s">
        <v>168</v>
      </c>
      <c r="O21" s="3" t="s">
        <v>59</v>
      </c>
      <c r="P21" s="3" t="s">
        <v>59</v>
      </c>
      <c r="Q21" s="3" t="s">
        <v>59</v>
      </c>
      <c r="R21" s="3" t="s">
        <v>29</v>
      </c>
      <c r="S21" s="3" t="s">
        <v>60</v>
      </c>
      <c r="T21" s="39">
        <v>1332</v>
      </c>
      <c r="U21" s="15"/>
    </row>
    <row r="22" spans="1:21" ht="180.75">
      <c r="A22" s="3" t="s">
        <v>15</v>
      </c>
      <c r="B22" s="4">
        <v>20161320099882</v>
      </c>
      <c r="C22" s="3" t="s">
        <v>56</v>
      </c>
      <c r="D22" s="3" t="s">
        <v>103</v>
      </c>
      <c r="E22" s="3" t="s">
        <v>95</v>
      </c>
      <c r="F22" s="3" t="s">
        <v>103</v>
      </c>
      <c r="G22" s="3" t="s">
        <v>81</v>
      </c>
      <c r="H22" s="3" t="s">
        <v>87</v>
      </c>
      <c r="I22" s="3" t="s">
        <v>87</v>
      </c>
      <c r="J22" s="3" t="s">
        <v>22</v>
      </c>
      <c r="K22" s="3" t="s">
        <v>22</v>
      </c>
      <c r="L22" s="3" t="s">
        <v>82</v>
      </c>
      <c r="M22" s="5">
        <v>42635</v>
      </c>
      <c r="N22" s="3" t="s">
        <v>168</v>
      </c>
      <c r="O22" s="3" t="s">
        <v>59</v>
      </c>
      <c r="P22" s="3" t="s">
        <v>59</v>
      </c>
      <c r="Q22" s="3" t="s">
        <v>59</v>
      </c>
      <c r="R22" s="3" t="s">
        <v>29</v>
      </c>
      <c r="S22" s="3" t="s">
        <v>60</v>
      </c>
      <c r="T22" s="39">
        <v>1348</v>
      </c>
      <c r="U22" s="15"/>
    </row>
    <row r="23" spans="1:21" ht="36.75">
      <c r="A23" s="3" t="s">
        <v>15</v>
      </c>
      <c r="B23" s="4">
        <v>20161320099882</v>
      </c>
      <c r="C23" s="3" t="s">
        <v>57</v>
      </c>
      <c r="D23" s="3" t="s">
        <v>89</v>
      </c>
      <c r="E23" s="3" t="s">
        <v>104</v>
      </c>
      <c r="F23" s="3" t="s">
        <v>89</v>
      </c>
      <c r="G23" s="3" t="s">
        <v>83</v>
      </c>
      <c r="H23" s="3" t="s">
        <v>87</v>
      </c>
      <c r="I23" s="3" t="s">
        <v>87</v>
      </c>
      <c r="J23" s="3" t="s">
        <v>22</v>
      </c>
      <c r="K23" s="3" t="s">
        <v>22</v>
      </c>
      <c r="L23" s="3" t="s">
        <v>84</v>
      </c>
      <c r="M23" s="5">
        <v>42635</v>
      </c>
      <c r="N23" s="3" t="s">
        <v>168</v>
      </c>
      <c r="O23" s="3" t="s">
        <v>59</v>
      </c>
      <c r="P23" s="3" t="s">
        <v>59</v>
      </c>
      <c r="Q23" s="3" t="s">
        <v>59</v>
      </c>
      <c r="R23" s="3" t="s">
        <v>29</v>
      </c>
      <c r="S23" s="3" t="s">
        <v>60</v>
      </c>
      <c r="T23" s="39">
        <v>1329</v>
      </c>
      <c r="U23" s="15"/>
    </row>
    <row r="24" spans="1:21" ht="36.75">
      <c r="A24" s="3" t="s">
        <v>15</v>
      </c>
      <c r="B24" s="4">
        <v>20161320099882</v>
      </c>
      <c r="C24" s="3" t="s">
        <v>58</v>
      </c>
      <c r="D24" s="3" t="s">
        <v>89</v>
      </c>
      <c r="E24" s="3" t="s">
        <v>105</v>
      </c>
      <c r="F24" s="3" t="s">
        <v>89</v>
      </c>
      <c r="G24" s="3" t="s">
        <v>85</v>
      </c>
      <c r="H24" s="3" t="s">
        <v>87</v>
      </c>
      <c r="I24" s="3" t="s">
        <v>87</v>
      </c>
      <c r="J24" s="3" t="s">
        <v>22</v>
      </c>
      <c r="K24" s="3" t="s">
        <v>22</v>
      </c>
      <c r="L24" s="3" t="s">
        <v>86</v>
      </c>
      <c r="M24" s="5">
        <v>42635</v>
      </c>
      <c r="N24" s="3" t="s">
        <v>168</v>
      </c>
      <c r="O24" s="3" t="s">
        <v>59</v>
      </c>
      <c r="P24" s="3" t="s">
        <v>59</v>
      </c>
      <c r="Q24" s="3" t="s">
        <v>59</v>
      </c>
      <c r="R24" s="3" t="s">
        <v>29</v>
      </c>
      <c r="S24" s="3" t="s">
        <v>60</v>
      </c>
      <c r="T24" s="39">
        <v>1329</v>
      </c>
      <c r="U24" s="15"/>
    </row>
    <row r="25" spans="6:21" ht="15">
      <c r="F25" s="7"/>
      <c r="G25" s="7"/>
      <c r="H25" s="7"/>
      <c r="I25" s="7"/>
      <c r="J25" s="7"/>
      <c r="K25" s="7"/>
      <c r="L25" s="7"/>
      <c r="U25" s="15"/>
    </row>
    <row r="26" spans="1:21" ht="120">
      <c r="A26" s="15" t="s">
        <v>111</v>
      </c>
      <c r="B26" s="22" t="s">
        <v>144</v>
      </c>
      <c r="C26" s="23" t="s">
        <v>145</v>
      </c>
      <c r="D26" s="18" t="s">
        <v>114</v>
      </c>
      <c r="E26" s="15" t="s">
        <v>146</v>
      </c>
      <c r="F26" s="15" t="s">
        <v>116</v>
      </c>
      <c r="G26" s="19" t="s">
        <v>147</v>
      </c>
      <c r="H26" s="15" t="s">
        <v>118</v>
      </c>
      <c r="I26" s="18" t="s">
        <v>139</v>
      </c>
      <c r="J26" s="19"/>
      <c r="K26" s="19" t="s">
        <v>148</v>
      </c>
      <c r="L26" s="19" t="s">
        <v>149</v>
      </c>
      <c r="M26" s="20">
        <v>42871</v>
      </c>
      <c r="N26" s="19" t="s">
        <v>150</v>
      </c>
      <c r="O26" s="15" t="s">
        <v>123</v>
      </c>
      <c r="P26" s="19">
        <v>3229157400</v>
      </c>
      <c r="Q26" s="19" t="s">
        <v>151</v>
      </c>
      <c r="R26" s="18" t="s">
        <v>134</v>
      </c>
      <c r="S26" s="32" t="s">
        <v>114</v>
      </c>
      <c r="T26" s="37" t="s">
        <v>166</v>
      </c>
      <c r="U26" s="15" t="s">
        <v>167</v>
      </c>
    </row>
    <row r="27" spans="1:21" ht="48.75" customHeight="1">
      <c r="A27" s="29" t="s">
        <v>111</v>
      </c>
      <c r="B27" s="30" t="s">
        <v>175</v>
      </c>
      <c r="C27" s="31" t="s">
        <v>158</v>
      </c>
      <c r="D27" s="32" t="s">
        <v>114</v>
      </c>
      <c r="E27" s="29" t="s">
        <v>130</v>
      </c>
      <c r="F27" s="29" t="s">
        <v>116</v>
      </c>
      <c r="G27" s="31" t="s">
        <v>159</v>
      </c>
      <c r="H27" s="29" t="s">
        <v>118</v>
      </c>
      <c r="I27" s="32" t="s">
        <v>160</v>
      </c>
      <c r="J27" s="33" t="s">
        <v>161</v>
      </c>
      <c r="K27" s="31" t="s">
        <v>162</v>
      </c>
      <c r="L27" s="33" t="s">
        <v>163</v>
      </c>
      <c r="M27" s="34">
        <v>43278</v>
      </c>
      <c r="N27" s="33" t="s">
        <v>164</v>
      </c>
      <c r="O27" s="29"/>
      <c r="P27" s="33"/>
      <c r="Q27" s="35" t="s">
        <v>165</v>
      </c>
      <c r="R27" s="32" t="s">
        <v>134</v>
      </c>
      <c r="S27" s="32" t="s">
        <v>114</v>
      </c>
      <c r="T27" s="38">
        <v>1333</v>
      </c>
      <c r="U27" s="15"/>
    </row>
    <row r="28" spans="1:21" ht="105">
      <c r="A28" s="29" t="s">
        <v>111</v>
      </c>
      <c r="B28" s="41" t="s">
        <v>176</v>
      </c>
      <c r="C28" s="15" t="s">
        <v>177</v>
      </c>
      <c r="D28" s="32" t="s">
        <v>114</v>
      </c>
      <c r="E28" s="29" t="s">
        <v>130</v>
      </c>
      <c r="F28" s="29" t="s">
        <v>116</v>
      </c>
      <c r="G28" s="15" t="s">
        <v>178</v>
      </c>
      <c r="H28" s="29" t="s">
        <v>118</v>
      </c>
      <c r="I28" s="32" t="s">
        <v>160</v>
      </c>
      <c r="J28" s="31" t="s">
        <v>179</v>
      </c>
      <c r="K28" s="31" t="s">
        <v>162</v>
      </c>
      <c r="L28" s="15" t="s">
        <v>180</v>
      </c>
      <c r="M28" s="42">
        <v>43299</v>
      </c>
      <c r="N28" s="15" t="s">
        <v>181</v>
      </c>
      <c r="O28" s="15" t="s">
        <v>182</v>
      </c>
      <c r="P28" s="15" t="s">
        <v>183</v>
      </c>
      <c r="Q28" s="43" t="s">
        <v>184</v>
      </c>
      <c r="R28" s="15" t="s">
        <v>134</v>
      </c>
      <c r="S28" s="41" t="s">
        <v>114</v>
      </c>
      <c r="T28" s="44">
        <v>1333</v>
      </c>
      <c r="U28" s="15" t="s">
        <v>185</v>
      </c>
    </row>
  </sheetData>
  <sheetProtection/>
  <mergeCells count="2">
    <mergeCell ref="A10:C10"/>
    <mergeCell ref="A1:U1"/>
  </mergeCells>
  <dataValidations count="3">
    <dataValidation type="whole" allowBlank="1" showInputMessage="1" showErrorMessage="1" sqref="J2">
      <formula1>1</formula1>
      <formula2>1000000</formula2>
    </dataValidation>
    <dataValidation type="whole" allowBlank="1" showInputMessage="1" showErrorMessage="1" sqref="B2">
      <formula1>0</formula1>
      <formula2>10000</formula2>
    </dataValidation>
    <dataValidation type="list" allowBlank="1" showInputMessage="1" showErrorMessage="1" sqref="I2">
      <formula1>Hoja1!#REF!</formula1>
    </dataValidation>
  </dataValidations>
  <hyperlinks>
    <hyperlink ref="Q3" r:id="rId1" display="tuideaparatodos@gmail.com"/>
    <hyperlink ref="Q4" r:id="rId2" display="admisiones@escuelaeurofutbolclub.com"/>
    <hyperlink ref="Q5" r:id="rId3" display="casateatrova@gmail.com"/>
    <hyperlink ref="Q7" r:id="rId4" display="KATUYAMAR77@HOTMAIL.COM"/>
    <hyperlink ref="Q8" r:id="rId5" display="KATUYAMAR77@HOTMAIL.COM"/>
    <hyperlink ref="P3" r:id="rId6" display="tuideaparatodos@gmail.com"/>
    <hyperlink ref="P4" r:id="rId7" display="admisiones@escuelaeurofutbolclub.com"/>
    <hyperlink ref="P5" r:id="rId8" display="casateatrova@gmail.com"/>
    <hyperlink ref="Q28" r:id="rId9" display="hilandohistoriasenaccion@gmail.com"/>
  </hyperlinks>
  <printOptions/>
  <pageMargins left="0.7" right="0.7" top="0.75" bottom="0.75" header="0.3" footer="0.3"/>
  <pageSetup fitToHeight="0" fitToWidth="1" horizontalDpi="600" verticalDpi="600" orientation="landscape" scale="20" r:id="rId12"/>
  <legacyDrawing r:id="rId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Alcaldía Local de Teusaquillo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Alcaldía Local de Teusaquillo</dc:creator>
  <cp:keywords/>
  <dc:description/>
  <cp:lastModifiedBy>Apolo</cp:lastModifiedBy>
  <cp:lastPrinted>2017-04-24T20:22:28Z</cp:lastPrinted>
  <dcterms:created xsi:type="dcterms:W3CDTF">2016-10-14T22:54:22Z</dcterms:created>
  <dcterms:modified xsi:type="dcterms:W3CDTF">2021-05-27T17:31:07Z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